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net\Desktop\"/>
    </mc:Choice>
  </mc:AlternateContent>
  <xr:revisionPtr revIDLastSave="0" documentId="8_{C5487F46-9AD2-4C39-A7ED-E5B904B480B2}" xr6:coauthVersionLast="47" xr6:coauthVersionMax="47" xr10:uidLastSave="{00000000-0000-0000-0000-000000000000}"/>
  <bookViews>
    <workbookView xWindow="-120" yWindow="-120" windowWidth="29040" windowHeight="15840" xr2:uid="{6D655703-61B3-4E32-99BE-D02EBCC2BD0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3" i="1"/>
</calcChain>
</file>

<file path=xl/sharedStrings.xml><?xml version="1.0" encoding="utf-8"?>
<sst xmlns="http://schemas.openxmlformats.org/spreadsheetml/2006/main" count="65" uniqueCount="59">
  <si>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</si>
  <si>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</si>
  <si>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</si>
  <si>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</si>
  <si>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</si>
  <si>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</si>
  <si>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</si>
  <si>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</si>
  <si>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VEHÍCULO OFICIAL: PEAXES</t>
  </si>
  <si>
    <t>3MESES</t>
  </si>
  <si>
    <t>AUTOPISTAS DO ATLÁNTICO, S.A.</t>
  </si>
  <si>
    <t>INFORMÁTICA Y NETWORKING COMPOSTELA, S.L.U.</t>
  </si>
  <si>
    <t>MOUSE DISTRIBUCIÓN SANTIAGO, S.L.</t>
  </si>
  <si>
    <t>VEHÍCULO OFICIAL: COMBUSTIBLE</t>
  </si>
  <si>
    <t>3 MESES</t>
  </si>
  <si>
    <t>SOLRED, S.A.</t>
  </si>
  <si>
    <t>TELEFONÍA MÓBIL</t>
  </si>
  <si>
    <t xml:space="preserve">TELEFONICA MÓVILES ESPAÑA, S.A. </t>
  </si>
  <si>
    <t>(1) Os gastos referentes a desprazamentos, aloxamento e manutención dos altos cargos e persoal da Institución, figuran na Axenda Insttitucional ( https://www.valedordopobo.gal/axenda-institucional-do-valedor-do-pobo/)</t>
  </si>
  <si>
    <t>LIMPEZAS SALGADO, S.L.</t>
  </si>
  <si>
    <t>BONOVAL PREMIUM, S.L.U.</t>
  </si>
  <si>
    <t>1 ANO</t>
  </si>
  <si>
    <t>PREVENCIÓN COVID-19: SUBMINISTRO DE HIDROXEL</t>
  </si>
  <si>
    <t>PREVENCIÓN COVID-19: SUBMINISTRO DE MÁSCARAS</t>
  </si>
  <si>
    <r>
      <t>CONTRATOS MENORES VALEDOR DO POBO 4º TRIMESTRE 2020</t>
    </r>
    <r>
      <rPr>
        <b/>
        <vertAlign val="subscript"/>
        <sz val="24"/>
        <color theme="0"/>
        <rFont val="Calibri"/>
        <family val="2"/>
        <scheme val="minor"/>
      </rPr>
      <t>(1)</t>
    </r>
  </si>
  <si>
    <t>VEHÍCULO OFICIAL: CAMBIO DE ACEITE E FILTROS</t>
  </si>
  <si>
    <t>MANTEMENTO EDIFICIO: OBRA MITIGACIÓN GAS RADÓN</t>
  </si>
  <si>
    <t>BRENLLA ALLO, IVÁN FRANCISCO (FONCASA)</t>
  </si>
  <si>
    <t>SERVIZOS INFORMÁTICOS:  SOPORTE COPIAS DE SEGURIDADE SERVIDOR.</t>
  </si>
  <si>
    <t>COMPOSTELA DIGITAL, S.L.</t>
  </si>
  <si>
    <t>COMUNICACIÓNS: ENVÍO DOCUMENTACIÓN</t>
  </si>
  <si>
    <t>COURIER SANTIAGO</t>
  </si>
  <si>
    <t>PREVENCIÓN COVID-19: PROTOCOLO ROLDAS DE PRENSA</t>
  </si>
  <si>
    <t>CUALTIS, S.L.U.</t>
  </si>
  <si>
    <t>EQUIPOS INFORMÁTICOS: PORTÁTILES, MONITOR E SAI</t>
  </si>
  <si>
    <t>MANTEMENTO INSTALACIÓNS: REDUCTORA PRESIÓN AUGA</t>
  </si>
  <si>
    <t>INSTALACIONES REYCAR, S.L.</t>
  </si>
  <si>
    <t>BIBLIOTECA: SUBMINISTRO DO LIBRO "MULLERES INVISIBLES PARA A MEDICINA"</t>
  </si>
  <si>
    <t>LIBRERÍA FOLLAS NOVAS, S.L.</t>
  </si>
  <si>
    <t>EDICIÓN DO LIBRO "FALEMOS DE FEMINISMO"</t>
  </si>
  <si>
    <t>MÉNDEZ GONZÁLEZ, MARÍA SOCORRO.</t>
  </si>
  <si>
    <t>MATERIAL INFORMÁTICO: LICENZAS DE ADOBE</t>
  </si>
  <si>
    <t>MICROMEDIA, S.L.</t>
  </si>
  <si>
    <t xml:space="preserve">MATERIAL DE OFICINA: PAPEL PARA FOTOCOPIADORA </t>
  </si>
  <si>
    <t>SUBMINISTRACIÓN MATERIAL DE OFICINA</t>
  </si>
  <si>
    <t>SUBMINISTRACIÓN MATERIAL INFORMÁTICO</t>
  </si>
  <si>
    <t>VEHÍCULO OFICIAL: SUBMINISTRO DE CUBERTAS</t>
  </si>
  <si>
    <t>NEUMÁTICOS PÁJARO, S.L.</t>
  </si>
  <si>
    <t>SUBMINISTRACIÓN MATERIAL DE OFICINA: SOBRES, CARPETAS DE QUEIXA E CAIXAS PARA ARQUIVO.</t>
  </si>
  <si>
    <t>SERVIDEAS SERVICIOS INTEGRALES, S.L.L.</t>
  </si>
  <si>
    <t>SEUR GEOPOST, S.L.U.</t>
  </si>
  <si>
    <t>5 MESES</t>
  </si>
  <si>
    <t>INFORME DE VALORACIÓN PROVISIÓN DE POSTO DE TRABALLO NA INSTITUCIÓN</t>
  </si>
  <si>
    <t>UNIVERSIDADE DE VIGO</t>
  </si>
  <si>
    <t>MANTEMENTO DO EDIFIICIO: LIÑA DE VIDA NO TELLADO</t>
  </si>
  <si>
    <t>VEOLIA SERVIZOS NORTE, S.A.U.</t>
  </si>
  <si>
    <t>MANTEMENTO DO EDIFIICIO: REPARACIÓN DO TELLADO</t>
  </si>
  <si>
    <t xml:space="preserve">BIBLIOTECA: SUBSCRIPCIÓN Á LEY DIGITAL </t>
  </si>
  <si>
    <t>WOLTERS KLUWER ESPAÑA,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</si>
</sst>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vertAlign val="subscript"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8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8" fontId="0" fillId="0" borderId="2" xfId="0" applyNumberFormat="1" applyBorder="1" applyAlignment="1">
      <alignment horizontal="right"/>
    </xf>
    <xf numFmtId="8" fontId="0" fillId="0" borderId="2" xfId="0" applyNumberFormat="1" applyBorder="1" applyAlignment="1">
      <alignment horizontal="right" vertical="center"/>
    </xf>
    <xf numFmtId="4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0" fillId="0" borderId="2" xfId="1" applyFont="1" applyFill="1" applyBorder="1" applyAlignment="1">
      <alignment vertical="center"/>
    </xf>
    <xf numFmtId="8" fontId="0" fillId="0" borderId="2" xfId="1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972C-A4D7-4AFC-BF9B-557D94987E9E}">
  <dimension ref="A1:H29"/>
  <sheetViews>
    <sheetView tabSelected="1" workbookViewId="0">
      <selection sqref="A1:H29"/>
    </sheetView>
  </sheetViews>
  <sheetFormatPr baseColWidth="10" defaultRowHeight="15" x14ac:dyDescent="0.25"/>
  <cols>
    <col min="1" max="1" width="68.5703125" customWidth="1"/>
    <col min="2" max="2" width="15.42578125" customWidth="1"/>
    <col min="5" max="5" width="16.85546875" customWidth="1"/>
    <col min="6" max="6" width="22.140625" customWidth="1"/>
    <col min="7" max="7" width="19.7109375" customWidth="1"/>
    <col min="8" max="8" width="39.42578125" customWidth="1"/>
  </cols>
  <sheetData>
    <row r="1" spans="1:8" ht="36" x14ac:dyDescent="0.25">
      <c r="A1" s="15" t="s">
        <v>24</v>
      </c>
      <c r="B1" s="15"/>
      <c r="C1" s="15"/>
      <c r="D1" s="15"/>
      <c r="E1" s="15"/>
      <c r="F1" s="15"/>
      <c r="G1" s="15"/>
      <c r="H1" s="15"/>
    </row>
    <row r="2" spans="1:8" ht="31.5" x14ac:dyDescent="0.25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8" t="s">
        <v>6</v>
      </c>
      <c r="H2" s="16" t="s">
        <v>7</v>
      </c>
    </row>
    <row r="3" spans="1:8" x14ac:dyDescent="0.25">
      <c r="A3" s="12" t="s">
        <v>8</v>
      </c>
      <c r="B3" s="6" t="s">
        <v>9</v>
      </c>
      <c r="C3" s="7">
        <v>43749</v>
      </c>
      <c r="D3" s="6"/>
      <c r="E3" s="8"/>
      <c r="F3" s="9">
        <f>301.75+265.54+241.04</f>
        <v>808.32999999999993</v>
      </c>
      <c r="G3" s="10">
        <v>1</v>
      </c>
      <c r="H3" s="11" t="s">
        <v>10</v>
      </c>
    </row>
    <row r="4" spans="1:8" x14ac:dyDescent="0.25">
      <c r="A4" s="13" t="s">
        <v>25</v>
      </c>
      <c r="B4" s="6"/>
      <c r="C4" s="7">
        <v>44123</v>
      </c>
      <c r="D4" s="6"/>
      <c r="E4" s="8"/>
      <c r="F4" s="9">
        <v>329.97</v>
      </c>
      <c r="G4" s="10">
        <v>1</v>
      </c>
      <c r="H4" s="11" t="s">
        <v>20</v>
      </c>
    </row>
    <row r="5" spans="1:8" ht="30" x14ac:dyDescent="0.25">
      <c r="A5" s="12" t="s">
        <v>26</v>
      </c>
      <c r="B5" s="6"/>
      <c r="C5" s="7">
        <v>44160</v>
      </c>
      <c r="D5" s="6"/>
      <c r="E5" s="8"/>
      <c r="F5" s="9">
        <v>33492.769999999997</v>
      </c>
      <c r="G5" s="10">
        <v>3</v>
      </c>
      <c r="H5" s="11" t="s">
        <v>27</v>
      </c>
    </row>
    <row r="6" spans="1:8" x14ac:dyDescent="0.25">
      <c r="A6" s="12" t="s">
        <v>28</v>
      </c>
      <c r="B6" s="6" t="s">
        <v>21</v>
      </c>
      <c r="C6" s="7">
        <v>44138</v>
      </c>
      <c r="D6" s="7">
        <v>44502</v>
      </c>
      <c r="E6" s="19"/>
      <c r="F6" s="20">
        <v>239.7</v>
      </c>
      <c r="G6" s="10">
        <v>3</v>
      </c>
      <c r="H6" s="11" t="s">
        <v>29</v>
      </c>
    </row>
    <row r="7" spans="1:8" x14ac:dyDescent="0.25">
      <c r="A7" s="14" t="s">
        <v>30</v>
      </c>
      <c r="B7" s="6"/>
      <c r="C7" s="7">
        <v>44138</v>
      </c>
      <c r="D7" s="6"/>
      <c r="E7" s="8"/>
      <c r="F7" s="9">
        <v>12.98</v>
      </c>
      <c r="G7" s="10">
        <v>1</v>
      </c>
      <c r="H7" s="11" t="s">
        <v>31</v>
      </c>
    </row>
    <row r="8" spans="1:8" x14ac:dyDescent="0.25">
      <c r="A8" s="12" t="s">
        <v>32</v>
      </c>
      <c r="B8" s="6"/>
      <c r="C8" s="7">
        <v>44154</v>
      </c>
      <c r="D8" s="6"/>
      <c r="E8" s="8"/>
      <c r="F8" s="9">
        <v>338.8</v>
      </c>
      <c r="G8" s="10">
        <v>1</v>
      </c>
      <c r="H8" s="11" t="s">
        <v>33</v>
      </c>
    </row>
    <row r="9" spans="1:8" x14ac:dyDescent="0.25">
      <c r="A9" s="5" t="s">
        <v>34</v>
      </c>
      <c r="B9" s="6"/>
      <c r="C9" s="7">
        <v>44154</v>
      </c>
      <c r="D9" s="6"/>
      <c r="E9" s="20"/>
      <c r="F9" s="21">
        <v>16336.75</v>
      </c>
      <c r="G9" s="10">
        <v>3</v>
      </c>
      <c r="H9" s="13" t="s">
        <v>11</v>
      </c>
    </row>
    <row r="10" spans="1:8" x14ac:dyDescent="0.25">
      <c r="A10" s="12" t="s">
        <v>35</v>
      </c>
      <c r="B10" s="6"/>
      <c r="C10" s="7">
        <v>44181</v>
      </c>
      <c r="D10" s="6"/>
      <c r="E10" s="8"/>
      <c r="F10" s="9">
        <v>260.76</v>
      </c>
      <c r="G10" s="10">
        <v>1</v>
      </c>
      <c r="H10" s="11" t="s">
        <v>36</v>
      </c>
    </row>
    <row r="11" spans="1:8" ht="30" x14ac:dyDescent="0.25">
      <c r="A11" s="12" t="s">
        <v>37</v>
      </c>
      <c r="B11" s="6"/>
      <c r="C11" s="7">
        <v>44152</v>
      </c>
      <c r="D11" s="6"/>
      <c r="E11" s="8"/>
      <c r="F11" s="9">
        <v>22</v>
      </c>
      <c r="G11" s="10">
        <v>1</v>
      </c>
      <c r="H11" s="11" t="s">
        <v>38</v>
      </c>
    </row>
    <row r="12" spans="1:8" x14ac:dyDescent="0.25">
      <c r="A12" s="12" t="s">
        <v>22</v>
      </c>
      <c r="B12" s="6"/>
      <c r="C12" s="7">
        <v>44160</v>
      </c>
      <c r="D12" s="6"/>
      <c r="E12" s="8"/>
      <c r="F12" s="9">
        <v>216</v>
      </c>
      <c r="G12" s="10">
        <v>146.25</v>
      </c>
      <c r="H12" s="11" t="s">
        <v>19</v>
      </c>
    </row>
    <row r="13" spans="1:8" ht="15" customHeight="1" x14ac:dyDescent="0.25">
      <c r="A13" s="14" t="s">
        <v>39</v>
      </c>
      <c r="B13" s="6"/>
      <c r="C13" s="7">
        <v>44152</v>
      </c>
      <c r="D13" s="6"/>
      <c r="E13" s="8"/>
      <c r="F13" s="9">
        <v>1815</v>
      </c>
      <c r="G13" s="10">
        <v>1</v>
      </c>
      <c r="H13" s="11" t="s">
        <v>40</v>
      </c>
    </row>
    <row r="14" spans="1:8" x14ac:dyDescent="0.25">
      <c r="A14" s="12" t="s">
        <v>41</v>
      </c>
      <c r="B14" s="6"/>
      <c r="C14" s="7">
        <v>44123</v>
      </c>
      <c r="D14" s="6"/>
      <c r="E14" s="8"/>
      <c r="F14" s="9">
        <v>630</v>
      </c>
      <c r="G14" s="10">
        <v>3</v>
      </c>
      <c r="H14" s="11" t="s">
        <v>42</v>
      </c>
    </row>
    <row r="15" spans="1:8" x14ac:dyDescent="0.25">
      <c r="A15" s="12" t="s">
        <v>43</v>
      </c>
      <c r="B15" s="6"/>
      <c r="C15" s="7">
        <v>44106</v>
      </c>
      <c r="D15" s="6"/>
      <c r="E15" s="8"/>
      <c r="F15" s="9">
        <v>670.34</v>
      </c>
      <c r="G15" s="10">
        <v>3</v>
      </c>
      <c r="H15" s="12" t="s">
        <v>12</v>
      </c>
    </row>
    <row r="16" spans="1:8" x14ac:dyDescent="0.25">
      <c r="A16" s="12" t="s">
        <v>23</v>
      </c>
      <c r="B16" s="6"/>
      <c r="C16" s="7">
        <v>44160</v>
      </c>
      <c r="D16" s="6"/>
      <c r="E16" s="8"/>
      <c r="F16" s="9">
        <v>191</v>
      </c>
      <c r="G16" s="10">
        <v>3</v>
      </c>
      <c r="H16" s="12" t="s">
        <v>12</v>
      </c>
    </row>
    <row r="17" spans="1:8" x14ac:dyDescent="0.25">
      <c r="A17" s="12" t="s">
        <v>44</v>
      </c>
      <c r="B17" s="22"/>
      <c r="C17" s="23">
        <v>44180</v>
      </c>
      <c r="D17" s="23"/>
      <c r="E17" s="24"/>
      <c r="F17" s="24">
        <v>636.16999999999996</v>
      </c>
      <c r="G17" s="25">
        <v>5</v>
      </c>
      <c r="H17" s="12" t="s">
        <v>12</v>
      </c>
    </row>
    <row r="18" spans="1:8" x14ac:dyDescent="0.25">
      <c r="A18" s="12" t="s">
        <v>45</v>
      </c>
      <c r="B18" s="22"/>
      <c r="C18" s="23">
        <v>44180</v>
      </c>
      <c r="D18" s="23"/>
      <c r="E18" s="24"/>
      <c r="F18" s="24">
        <v>2167.17</v>
      </c>
      <c r="G18" s="25">
        <v>5</v>
      </c>
      <c r="H18" s="12" t="s">
        <v>12</v>
      </c>
    </row>
    <row r="19" spans="1:8" x14ac:dyDescent="0.25">
      <c r="A19" s="13" t="s">
        <v>46</v>
      </c>
      <c r="B19" s="6"/>
      <c r="C19" s="7">
        <v>44134</v>
      </c>
      <c r="D19" s="6"/>
      <c r="E19" s="8"/>
      <c r="F19" s="9">
        <v>300.01</v>
      </c>
      <c r="G19" s="10">
        <v>3</v>
      </c>
      <c r="H19" s="11" t="s">
        <v>47</v>
      </c>
    </row>
    <row r="20" spans="1:8" ht="30" x14ac:dyDescent="0.25">
      <c r="A20" s="12" t="s">
        <v>48</v>
      </c>
      <c r="B20" s="6"/>
      <c r="C20" s="7">
        <v>44183</v>
      </c>
      <c r="D20" s="6"/>
      <c r="E20" s="20"/>
      <c r="F20" s="21">
        <v>1611.12</v>
      </c>
      <c r="G20" s="10">
        <v>4</v>
      </c>
      <c r="H20" s="11" t="s">
        <v>49</v>
      </c>
    </row>
    <row r="21" spans="1:8" x14ac:dyDescent="0.25">
      <c r="A21" s="12" t="s">
        <v>30</v>
      </c>
      <c r="B21" s="6"/>
      <c r="C21" s="7">
        <v>44138</v>
      </c>
      <c r="D21" s="6"/>
      <c r="E21" s="8"/>
      <c r="F21" s="9">
        <v>48.45</v>
      </c>
      <c r="G21" s="10">
        <v>1</v>
      </c>
      <c r="H21" s="11" t="s">
        <v>50</v>
      </c>
    </row>
    <row r="22" spans="1:8" x14ac:dyDescent="0.25">
      <c r="A22" s="12" t="s">
        <v>13</v>
      </c>
      <c r="B22" s="6" t="s">
        <v>14</v>
      </c>
      <c r="C22" s="7">
        <v>44127</v>
      </c>
      <c r="D22" s="6"/>
      <c r="E22" s="8"/>
      <c r="F22" s="9">
        <f>427.13+372.02+354.94</f>
        <v>1154.0899999999999</v>
      </c>
      <c r="G22" s="10">
        <v>1</v>
      </c>
      <c r="H22" s="11" t="s">
        <v>15</v>
      </c>
    </row>
    <row r="23" spans="1:8" x14ac:dyDescent="0.25">
      <c r="A23" s="13" t="s">
        <v>16</v>
      </c>
      <c r="B23" s="6" t="s">
        <v>51</v>
      </c>
      <c r="C23" s="7">
        <v>44044</v>
      </c>
      <c r="D23" s="7">
        <v>44196</v>
      </c>
      <c r="E23" s="8"/>
      <c r="F23" s="26">
        <v>1400</v>
      </c>
      <c r="G23" s="27">
        <v>1</v>
      </c>
      <c r="H23" s="13" t="s">
        <v>17</v>
      </c>
    </row>
    <row r="24" spans="1:8" ht="15" customHeight="1" x14ac:dyDescent="0.25">
      <c r="A24" s="12" t="s">
        <v>52</v>
      </c>
      <c r="B24" s="6"/>
      <c r="C24" s="7">
        <v>44131</v>
      </c>
      <c r="D24" s="6"/>
      <c r="E24" s="8"/>
      <c r="F24" s="28">
        <v>3327.5</v>
      </c>
      <c r="G24" s="10">
        <v>1</v>
      </c>
      <c r="H24" s="11" t="s">
        <v>53</v>
      </c>
    </row>
    <row r="25" spans="1:8" x14ac:dyDescent="0.25">
      <c r="A25" s="12" t="s">
        <v>54</v>
      </c>
      <c r="B25" s="6"/>
      <c r="C25" s="7">
        <v>44125</v>
      </c>
      <c r="D25" s="6"/>
      <c r="E25" s="8"/>
      <c r="F25" s="9">
        <v>13192.68</v>
      </c>
      <c r="G25" s="10">
        <v>3</v>
      </c>
      <c r="H25" s="11" t="s">
        <v>55</v>
      </c>
    </row>
    <row r="26" spans="1:8" x14ac:dyDescent="0.25">
      <c r="A26" s="12" t="s">
        <v>56</v>
      </c>
      <c r="B26" s="6"/>
      <c r="C26" s="7">
        <v>44146</v>
      </c>
      <c r="D26" s="6"/>
      <c r="E26" s="8"/>
      <c r="F26" s="9">
        <v>7483.82</v>
      </c>
      <c r="G26" s="10">
        <v>3</v>
      </c>
      <c r="H26" s="11" t="s">
        <v>55</v>
      </c>
    </row>
    <row r="27" spans="1:8" x14ac:dyDescent="0.25">
      <c r="A27" s="12" t="s">
        <v>57</v>
      </c>
      <c r="B27" s="6" t="s">
        <v>21</v>
      </c>
      <c r="C27" s="7">
        <v>44136</v>
      </c>
      <c r="D27" s="7">
        <v>44499</v>
      </c>
      <c r="E27" s="8"/>
      <c r="F27" s="29">
        <v>1665.08</v>
      </c>
      <c r="G27" s="10">
        <v>1</v>
      </c>
      <c r="H27" s="11" t="s">
        <v>58</v>
      </c>
    </row>
    <row r="28" spans="1:8" x14ac:dyDescent="0.25">
      <c r="B28" s="1"/>
      <c r="C28" s="1"/>
      <c r="D28" s="1"/>
      <c r="E28" s="2"/>
      <c r="F28" s="3"/>
      <c r="G28" s="4"/>
    </row>
    <row r="29" spans="1:8" x14ac:dyDescent="0.25">
      <c r="A29" t="s">
        <v>18</v>
      </c>
      <c r="B29" s="1"/>
      <c r="C29" s="1"/>
      <c r="D29" s="1"/>
      <c r="E29" s="2"/>
      <c r="F29" s="3"/>
      <c r="G29" s="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INFONET</dc:creator>
  <cp:lastModifiedBy>INFONET</cp:lastModifiedBy>
  <dcterms:created xsi:type="dcterms:W3CDTF">2023-01-27T08:36:53Z</dcterms:created>
  <dcterms:modified xsi:type="dcterms:W3CDTF">2023-01-27T09:34:29Z</dcterms:modified>
</cp:coreProperties>
</file>